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<sst xmlns="http://schemas.openxmlformats.org/spreadsheetml/2006/main" count="341" uniqueCount="49">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</sst>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df00de-3b20-41bd-86cc-feb5c95c2cfc}">
  <dimension ref="A1:F138"/>
  <sheetViews>
    <sheetView zoomScale="120" zoomScaleNormal="120" workbookViewId="0" topLeftCell="B111">
      <selection pane="topLeft" activeCell="D29" sqref="D29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D6*1170.1</f>
        <v>4680.3999999999996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56164.80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0.11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1544.5319999999997</v>
      </c>
      <c r="F27" s="16">
        <f>D26*1170.1</f>
        <v>128.71099999999998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36507.119999999995</v>
      </c>
      <c r="F37" s="16">
        <f>D36*1170.1</f>
        <v>3042.26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3650.712</v>
      </c>
      <c r="E77" s="34"/>
      <c r="F77" s="16">
        <f>D76*1170.1</f>
        <v>304.226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0.96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13479.551999999998</v>
      </c>
      <c r="F87" s="16">
        <f>D86*1170.1</f>
        <v>1123.2959999999998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10811.724</v>
      </c>
      <c r="F97" s="16">
        <f>D96*1170.1</f>
        <v>900.97699999999998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1684.9439999999997</v>
      </c>
      <c r="F107" s="38">
        <f>D106*1170.1</f>
        <v>140.41199999999998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7.80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109521.35999999999</v>
      </c>
      <c r="F117" s="16">
        <f>D116*1170.1</f>
        <v>9126.7799999999988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18674.795999999998</v>
      </c>
      <c r="F128" s="16">
        <f>D127*1170.1</f>
        <v>1556.2329999999999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1170.0999999999999</v>
      </c>
      <c r="D135" s="42">
        <f>D127+D116+D106+D96+D86+D76+D56+D46+D36+D26+D16+D6</f>
        <v>17.949999999999996</v>
      </c>
    </row>
    <row r="136" spans="2:4" ht="15">
      <c r="B136" s="41" t="s">
        <v>48</v>
      </c>
      <c r="C136" s="42">
        <v>17.95</v>
      </c>
      <c r="D136" s="42">
        <f>D135*C135</f>
        <v>21003.294999999995</v>
      </c>
    </row>
    <row r="137" spans="4:4" ht="15">
      <c r="D137" s="42">
        <f>D128+D117+D107+D97+D87+D77+D57+D47+D37+D27+D17+D7</f>
        <v>252039.53999999998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